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<sst xmlns="http://schemas.openxmlformats.org/spreadsheetml/2006/main" count="171" uniqueCount="124">
  <si>
    <t>Lp.</t>
  </si>
  <si>
    <t>Opis robót</t>
  </si>
  <si>
    <t>Jednostka</t>
  </si>
  <si>
    <t>Obmiar</t>
  </si>
  <si>
    <t>1</t>
  </si>
  <si>
    <t>2</t>
  </si>
  <si>
    <t>3</t>
  </si>
  <si>
    <t>4</t>
  </si>
  <si>
    <t>5</t>
  </si>
  <si>
    <t>Rusztowania  i wywóz gruzu</t>
  </si>
  <si>
    <t>1.1</t>
  </si>
  <si>
    <t/>
  </si>
  <si>
    <t>Rusztowania ramowe przyścienne RR - 1/30 wysokości do 26 m</t>
  </si>
  <si>
    <t>m2</t>
  </si>
  <si>
    <t>1.2</t>
  </si>
  <si>
    <t>(z.VIII) Osłony z siatki na rusztowaniach zewnętrznych</t>
  </si>
  <si>
    <t>1.3</t>
  </si>
  <si>
    <t>Daszki ochronne ciągłe wolnostojące nad przejściami dla pieszych</t>
  </si>
  <si>
    <t>1.4</t>
  </si>
  <si>
    <t>Instalacje odgromowe na rusztowaniach zewnętrznych przyściennych wysokości do 20 m</t>
  </si>
  <si>
    <t>1.5</t>
  </si>
  <si>
    <t>Czas pracy rusztowań grupy 1</t>
  </si>
  <si>
    <t>1.6</t>
  </si>
  <si>
    <t>Osłony okien folia polietylenowa</t>
  </si>
  <si>
    <t>1.7</t>
  </si>
  <si>
    <t>Wywiezienie gruzu spryzmowanego samochodami samowyładowczymi na odległość 5 km</t>
  </si>
  <si>
    <t>1.8</t>
  </si>
  <si>
    <t>Opłata, utylizacja  za złożenie odpadów z rozbiórki  na składowisku komunalnym.</t>
  </si>
  <si>
    <t>RAZEM 1 Rusztowania  i wywóz gruzu</t>
  </si>
  <si>
    <t>Oczyszczenie, naprawa i renowacja ścian- wypełnień murowanych</t>
  </si>
  <si>
    <t>2.1</t>
  </si>
  <si>
    <t>Wykucie z muru każdej wmurowanej końcówki wspornika stalowego -</t>
  </si>
  <si>
    <t>szt.</t>
  </si>
  <si>
    <t>2.2</t>
  </si>
  <si>
    <t>Wzmocnienie podłoży przy renowacji starego budownictwa - powierzchnie tynkowane, malowanie ręczne</t>
  </si>
  <si>
    <t>2.3</t>
  </si>
  <si>
    <t>Oczyszczenie mechaniczne i zmycie</t>
  </si>
  <si>
    <t>2.4</t>
  </si>
  <si>
    <t>dm2</t>
  </si>
  <si>
    <t>2.5</t>
  </si>
  <si>
    <t>Usuwanie z powierzchni ścian nierozpuszczalnych powłok (tempery kazeinowe, fluaty, smoła, nawarstwienie soli) - cegła (powierzchnia ok. 1%)</t>
  </si>
  <si>
    <t>2.6</t>
  </si>
  <si>
    <t>2.7</t>
  </si>
  <si>
    <t>Wykucie starych spoin na murach z cegły zabytkowej - filary, pilastry, gzymsy, attyki</t>
  </si>
  <si>
    <t>2.8</t>
  </si>
  <si>
    <t>Spoinowanie murów i sklepień z cegły zabytkowej - filary, pilastry, gzymsy, attyki</t>
  </si>
  <si>
    <t>2.9</t>
  </si>
  <si>
    <t>Uzupełnienie podkładów pod tynki zewnętrzne szlachetne na ścianach ceglanych o pow. 1 m2 w jednym miejscu</t>
  </si>
  <si>
    <t>2.10</t>
  </si>
  <si>
    <t>2.11</t>
  </si>
  <si>
    <t>Wykucie wypełnień w ścianach z cegieł i drewnianych belek</t>
  </si>
  <si>
    <t>2.12</t>
  </si>
  <si>
    <t>Uzupełnienie wypełnień ścian (zamurowanie otworów)</t>
  </si>
  <si>
    <t>2.13</t>
  </si>
  <si>
    <t>Uzupełnienie ścianek z cegieł lub zamurowanie otworów w ściankach - zbrojenie bednarką ścianek</t>
  </si>
  <si>
    <t>RAZEM 2 Oczyszczenie, naprawa i renowacja ścian- wypełnień murowanych</t>
  </si>
  <si>
    <t>Oczyszczenie, naprawa i renowacja ścian- konstrukcji drewnianych</t>
  </si>
  <si>
    <t>3.1</t>
  </si>
  <si>
    <t>Dezysekcja i dezynfekcja pędzlem z przygotowaniem materiału, powierzchnia gładka</t>
  </si>
  <si>
    <t>3.2</t>
  </si>
  <si>
    <t>Wymiana elementów konstrukcyjnych ścian drewnianych - słupy</t>
  </si>
  <si>
    <t>m</t>
  </si>
  <si>
    <t>3.3</t>
  </si>
  <si>
    <t>Wymiana elementów konstrukcyjnych ścian drewnianych - podwaliny i murłaty</t>
  </si>
  <si>
    <t>3.4</t>
  </si>
  <si>
    <t>Wymiana elementów konstrukcyjnych ścian drewnianych - wieńce</t>
  </si>
  <si>
    <t>3.5</t>
  </si>
  <si>
    <t>Rozbiórka podsufitek z desek gr. 25 mm</t>
  </si>
  <si>
    <t>3.6</t>
  </si>
  <si>
    <t>Deskowanie sklepień o powierzchni do 2,0 m2</t>
  </si>
  <si>
    <t>3.7</t>
  </si>
  <si>
    <t>Uzupełnienia ubytków w drewnie lub naprawa części zniszczonych - powierzchnia łukowa do 0.50 m2</t>
  </si>
  <si>
    <t>3.8</t>
  </si>
  <si>
    <t>Uzupełnienia ubytków w drewnie lub naprawa części zniszczonych - powierzchnia narożnikowa do 0.50 m2</t>
  </si>
  <si>
    <t>3.9</t>
  </si>
  <si>
    <t>3.10</t>
  </si>
  <si>
    <t>Impregnacje grzybobójcze bali i krawędziaków metodą trzykrotnego smarowania preparatami olejowymi - elementy konstrukcyjne</t>
  </si>
  <si>
    <t>3.11</t>
  </si>
  <si>
    <t>3.12</t>
  </si>
  <si>
    <t>Dwukrotne malowanie - elementy konstrukcji i podbitka - pokostem</t>
  </si>
  <si>
    <t>RAZEM 3 Oczyszczenie, naprawa i renowacja ścian- konstrukcji drewnianych</t>
  </si>
  <si>
    <t>Oczyszczenie, naprawa i renowacja muru ceglanego cokołu</t>
  </si>
  <si>
    <t>4.1</t>
  </si>
  <si>
    <t>Wstępne odczyszczenie powierzchni - oczyszczenie mechaniczne i zmycie</t>
  </si>
  <si>
    <t>4.2</t>
  </si>
  <si>
    <t>Wzmacnianie powierzchni preparatami płynnymi - ręcznie</t>
  </si>
  <si>
    <t>4.3</t>
  </si>
  <si>
    <t>Czyszczenie ścierne lub chemiczne</t>
  </si>
  <si>
    <t>4.4</t>
  </si>
  <si>
    <t>4.5</t>
  </si>
  <si>
    <t>Odgrzybianie podłoży budowlanych przy renowacji starego budownictwa  - ręcznie, malowanie dwukrotne</t>
  </si>
  <si>
    <t>4.6</t>
  </si>
  <si>
    <t>Dodatkowa neutralizacja soli preparatem przeciwsolnym poprzez ręczne malowanie podłoża</t>
  </si>
  <si>
    <t>4.7</t>
  </si>
  <si>
    <t>4.8</t>
  </si>
  <si>
    <t>Naprawa pęknięć.Wykucie cegieł na całej dług.pęknięcia i przemurowanie kształtką elemntów architektonicznych płaskich</t>
  </si>
  <si>
    <t>4.9</t>
  </si>
  <si>
    <t>Naprawa pęknięć.Wykucie cegieł na całej dług.pęknięcia i przemurowanie kształtką narożników</t>
  </si>
  <si>
    <t>4.10</t>
  </si>
  <si>
    <t>4.11</t>
  </si>
  <si>
    <t>Spoinowanie murów gładkich z cegły gotyckiej o pow. ponad 2,0 m2</t>
  </si>
  <si>
    <t>4.12</t>
  </si>
  <si>
    <t>4.13</t>
  </si>
  <si>
    <t>Hydrofobizacja podłoży przy renowacji starego budownictwa  - powierzchnie z cegły, malowanie ręczne</t>
  </si>
  <si>
    <t>RAZEM 4 Oczyszczenie, naprawa i renowacja muru ceglanego cokołu</t>
  </si>
  <si>
    <t>5.1</t>
  </si>
  <si>
    <t>Okna drewniane bez wywietrznika jednodzielne  o powierzchni do 0,3 m2</t>
  </si>
  <si>
    <t>5.2</t>
  </si>
  <si>
    <t>Wykonanie i montaż podokienników  z blachy tytanowo-cynkowej</t>
  </si>
  <si>
    <t>RAZEM kosztorys</t>
  </si>
  <si>
    <t>kpl.</t>
  </si>
  <si>
    <t xml:space="preserve">Zniszczenie żywotności mikroorganizmów metodą chemiczną (dezynfekcja) </t>
  </si>
  <si>
    <t xml:space="preserve">Roboty przygotowawcze - odbicie tynków  o pow. do 5 m2 </t>
  </si>
  <si>
    <t xml:space="preserve">Ręczne cyklinowanie i szlifowanie płaszczyzn o pow. ponad 1 m2 </t>
  </si>
  <si>
    <t xml:space="preserve">Usunięcie starej farby olejnej z powierzchni drewnianych </t>
  </si>
  <si>
    <t xml:space="preserve">Usuwanie z powierzchni nierozpuszczalnych powłok (tempery kazeinowe, fluaty, smoła, nawarstwienie soli) </t>
  </si>
  <si>
    <t>Uzupełnianie ubytków za pomocą kitów (kity podbarwione w masie na kolor otoczenia)</t>
  </si>
  <si>
    <t xml:space="preserve">Wykucie spoin na głębokość 2 cm i oczyszczenie muru </t>
  </si>
  <si>
    <t>Patynowanie (barwienie) spoin o pow. do 5 m2</t>
  </si>
  <si>
    <t>4.14</t>
  </si>
  <si>
    <t>Remont schodów wejściowych do kościoła</t>
  </si>
  <si>
    <t>Rekonstrukcja elementów stolarki drewnianej okien</t>
  </si>
  <si>
    <t>RAZEM 5 Rekonstrukcja elementów stolarki drewnianej okien</t>
  </si>
  <si>
    <t>Uzupełnienie tynków zewnętrznych cyklinowanych na słupach, belkach i pilastrach o pow. 1 m2 w jednym miejscu - zaprawą na bazie wapna hydraulicznego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</si>
</sst>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2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2" fontId="41" fillId="6" borderId="10" xfId="0" applyNumberFormat="1" applyFont="1" applyFill="1" applyBorder="1" applyAlignment="1" applyProtection="1">
      <alignment vertical="center" wrapText="1"/>
      <protection/>
    </xf>
    <xf numFmtId="2" fontId="40" fillId="21" borderId="10" xfId="0" applyNumberFormat="1" applyFont="1" applyFill="1" applyBorder="1" applyAlignment="1" applyProtection="1">
      <alignment horizontal="center" vertical="center" wrapText="1"/>
      <protection/>
    </xf>
    <xf numFmtId="2" fontId="41" fillId="12" borderId="10" xfId="0" applyNumberFormat="1" applyFont="1" applyFill="1" applyBorder="1" applyAlignment="1" applyProtection="1">
      <alignment vertical="center" wrapText="1"/>
      <protection/>
    </xf>
    <xf numFmtId="2" fontId="42" fillId="0" borderId="10" xfId="0" applyNumberFormat="1" applyFont="1" applyBorder="1" applyAlignment="1" applyProtection="1">
      <alignment vertical="center" wrapText="1"/>
      <protection/>
    </xf>
    <xf numFmtId="2" fontId="41" fillId="6" borderId="1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6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4.28125" style="0" customWidth="1"/>
    <col min="2" max="2" width="57.140625" style="0" customWidth="1"/>
    <col min="3" max="3" width="14.28125" style="0" customWidth="1"/>
    <col min="4" max="4" width="14.28125" style="9" customWidth="1"/>
  </cols>
  <sheetData>
    <row r="1" spans="1:4" ht="15">
      <c r="A1" s="1" t="s">
        <v>0</v>
      </c>
      <c r="B1" s="1" t="s">
        <v>1</v>
      </c>
      <c r="C1" s="1" t="s">
        <v>2</v>
      </c>
      <c r="D1" s="5" t="s">
        <v>3</v>
      </c>
    </row>
    <row r="2" spans="1:4" ht="15">
      <c r="A2" s="1" t="s">
        <v>4</v>
      </c>
      <c r="B2" s="1" t="s">
        <v>6</v>
      </c>
      <c r="C2" s="1" t="s">
        <v>7</v>
      </c>
      <c r="D2" s="5" t="s">
        <v>8</v>
      </c>
    </row>
    <row r="3" spans="1:4" ht="15">
      <c r="A3" s="2" t="s">
        <v>4</v>
      </c>
      <c r="B3" s="2" t="s">
        <v>9</v>
      </c>
      <c r="C3" s="2"/>
      <c r="D3" s="6"/>
    </row>
    <row r="4" spans="1:4" ht="33">
      <c r="A4" s="3" t="s">
        <v>10</v>
      </c>
      <c r="B4" s="3" t="s">
        <v>12</v>
      </c>
      <c r="C4" s="3" t="s">
        <v>13</v>
      </c>
      <c r="D4" s="7">
        <v>300</v>
      </c>
    </row>
    <row r="5" spans="1:4" ht="33">
      <c r="A5" s="3" t="s">
        <v>14</v>
      </c>
      <c r="B5" s="3" t="s">
        <v>15</v>
      </c>
      <c r="C5" s="3" t="s">
        <v>13</v>
      </c>
      <c r="D5" s="7">
        <v>300</v>
      </c>
    </row>
    <row r="6" spans="1:4" ht="33">
      <c r="A6" s="3" t="s">
        <v>16</v>
      </c>
      <c r="B6" s="3" t="s">
        <v>17</v>
      </c>
      <c r="C6" s="3" t="s">
        <v>13</v>
      </c>
      <c r="D6" s="7">
        <v>26.25</v>
      </c>
    </row>
    <row r="7" spans="1:4" ht="33">
      <c r="A7" s="3" t="s">
        <v>18</v>
      </c>
      <c r="B7" s="3" t="s">
        <v>19</v>
      </c>
      <c r="C7" s="3" t="s">
        <v>13</v>
      </c>
      <c r="D7" s="7">
        <v>300</v>
      </c>
    </row>
    <row r="8" spans="1:4" ht="16.5">
      <c r="A8" s="3" t="s">
        <v>20</v>
      </c>
      <c r="B8" s="3" t="s">
        <v>21</v>
      </c>
      <c r="C8" s="3" t="s">
        <v>11</v>
      </c>
      <c r="D8" s="7">
        <v>1</v>
      </c>
    </row>
    <row r="9" spans="1:4" ht="16.5">
      <c r="A9" s="3" t="s">
        <v>22</v>
      </c>
      <c r="B9" s="3" t="s">
        <v>23</v>
      </c>
      <c r="C9" s="3" t="s">
        <v>13</v>
      </c>
      <c r="D9" s="7">
        <v>60</v>
      </c>
    </row>
    <row r="10" spans="1:4" ht="33">
      <c r="A10" s="3" t="s">
        <v>24</v>
      </c>
      <c r="B10" s="3" t="s">
        <v>25</v>
      </c>
      <c r="C10" s="3" t="s">
        <v>110</v>
      </c>
      <c r="D10" s="7">
        <v>1</v>
      </c>
    </row>
    <row r="11" spans="1:4" ht="33">
      <c r="A11" s="3" t="s">
        <v>26</v>
      </c>
      <c r="B11" s="3" t="s">
        <v>27</v>
      </c>
      <c r="C11" s="3" t="s">
        <v>110</v>
      </c>
      <c r="D11" s="7">
        <v>1</v>
      </c>
    </row>
    <row r="12" spans="1:4" ht="15">
      <c r="A12" s="4"/>
      <c r="B12" s="4" t="s">
        <v>28</v>
      </c>
      <c r="C12" s="4"/>
      <c r="D12" s="8"/>
    </row>
    <row r="13" spans="1:4" ht="28.5">
      <c r="A13" s="2" t="s">
        <v>5</v>
      </c>
      <c r="B13" s="2" t="s">
        <v>29</v>
      </c>
      <c r="C13" s="2"/>
      <c r="D13" s="6"/>
    </row>
    <row r="14" spans="1:4" ht="33">
      <c r="A14" s="3" t="s">
        <v>30</v>
      </c>
      <c r="B14" s="3" t="s">
        <v>31</v>
      </c>
      <c r="C14" s="3" t="s">
        <v>32</v>
      </c>
      <c r="D14" s="7">
        <v>10</v>
      </c>
    </row>
    <row r="15" spans="1:4" ht="49.5">
      <c r="A15" s="3" t="s">
        <v>33</v>
      </c>
      <c r="B15" s="3" t="s">
        <v>34</v>
      </c>
      <c r="C15" s="3" t="s">
        <v>13</v>
      </c>
      <c r="D15" s="7">
        <v>270</v>
      </c>
    </row>
    <row r="16" spans="1:4" ht="16.5">
      <c r="A16" s="3" t="s">
        <v>35</v>
      </c>
      <c r="B16" s="3" t="s">
        <v>36</v>
      </c>
      <c r="C16" s="3" t="s">
        <v>13</v>
      </c>
      <c r="D16" s="7">
        <v>270</v>
      </c>
    </row>
    <row r="17" spans="1:4" ht="33">
      <c r="A17" s="3" t="s">
        <v>37</v>
      </c>
      <c r="B17" s="3" t="s">
        <v>111</v>
      </c>
      <c r="C17" s="3" t="s">
        <v>38</v>
      </c>
      <c r="D17" s="7">
        <v>27000</v>
      </c>
    </row>
    <row r="18" spans="1:4" ht="49.5">
      <c r="A18" s="3" t="s">
        <v>39</v>
      </c>
      <c r="B18" s="3" t="s">
        <v>40</v>
      </c>
      <c r="C18" s="3" t="s">
        <v>38</v>
      </c>
      <c r="D18" s="7">
        <v>27000</v>
      </c>
    </row>
    <row r="19" spans="1:4" ht="33">
      <c r="A19" s="3" t="s">
        <v>41</v>
      </c>
      <c r="B19" s="3" t="s">
        <v>112</v>
      </c>
      <c r="C19" s="3" t="s">
        <v>13</v>
      </c>
      <c r="D19" s="7">
        <v>270</v>
      </c>
    </row>
    <row r="20" spans="1:4" ht="33">
      <c r="A20" s="3" t="s">
        <v>42</v>
      </c>
      <c r="B20" s="3" t="s">
        <v>43</v>
      </c>
      <c r="C20" s="3" t="s">
        <v>13</v>
      </c>
      <c r="D20" s="7">
        <v>270</v>
      </c>
    </row>
    <row r="21" spans="1:4" ht="33">
      <c r="A21" s="3" t="s">
        <v>44</v>
      </c>
      <c r="B21" s="3" t="s">
        <v>45</v>
      </c>
      <c r="C21" s="3" t="s">
        <v>13</v>
      </c>
      <c r="D21" s="7">
        <v>270</v>
      </c>
    </row>
    <row r="22" spans="1:4" ht="49.5">
      <c r="A22" s="3" t="s">
        <v>46</v>
      </c>
      <c r="B22" s="3" t="s">
        <v>47</v>
      </c>
      <c r="C22" s="3" t="s">
        <v>13</v>
      </c>
      <c r="D22" s="7">
        <v>270</v>
      </c>
    </row>
    <row r="23" spans="1:4" ht="66">
      <c r="A23" s="3" t="s">
        <v>48</v>
      </c>
      <c r="B23" s="3" t="s">
        <v>123</v>
      </c>
      <c r="C23" s="3" t="s">
        <v>13</v>
      </c>
      <c r="D23" s="7">
        <v>270</v>
      </c>
    </row>
    <row r="24" spans="1:4" ht="33">
      <c r="A24" s="3" t="s">
        <v>49</v>
      </c>
      <c r="B24" s="3" t="s">
        <v>50</v>
      </c>
      <c r="C24" s="3" t="s">
        <v>13</v>
      </c>
      <c r="D24" s="7">
        <v>270</v>
      </c>
    </row>
    <row r="25" spans="1:4" ht="33">
      <c r="A25" s="3" t="s">
        <v>51</v>
      </c>
      <c r="B25" s="3" t="s">
        <v>52</v>
      </c>
      <c r="C25" s="3" t="s">
        <v>13</v>
      </c>
      <c r="D25" s="7">
        <v>270</v>
      </c>
    </row>
    <row r="26" spans="1:4" ht="33">
      <c r="A26" s="3" t="s">
        <v>53</v>
      </c>
      <c r="B26" s="3" t="s">
        <v>54</v>
      </c>
      <c r="C26" s="3" t="s">
        <v>13</v>
      </c>
      <c r="D26" s="7">
        <v>270</v>
      </c>
    </row>
    <row r="27" spans="1:4" ht="28.5">
      <c r="A27" s="4"/>
      <c r="B27" s="4" t="s">
        <v>55</v>
      </c>
      <c r="C27" s="4"/>
      <c r="D27" s="8"/>
    </row>
    <row r="28" spans="1:4" ht="28.5">
      <c r="A28" s="2" t="s">
        <v>6</v>
      </c>
      <c r="B28" s="2" t="s">
        <v>56</v>
      </c>
      <c r="C28" s="2"/>
      <c r="D28" s="6"/>
    </row>
    <row r="29" spans="1:4" ht="33">
      <c r="A29" s="3" t="s">
        <v>57</v>
      </c>
      <c r="B29" s="3" t="s">
        <v>58</v>
      </c>
      <c r="C29" s="3" t="s">
        <v>38</v>
      </c>
      <c r="D29" s="7">
        <v>27000</v>
      </c>
    </row>
    <row r="30" spans="1:4" ht="33">
      <c r="A30" s="3" t="s">
        <v>59</v>
      </c>
      <c r="B30" s="3" t="s">
        <v>60</v>
      </c>
      <c r="C30" s="3" t="s">
        <v>110</v>
      </c>
      <c r="D30" s="7">
        <v>1</v>
      </c>
    </row>
    <row r="31" spans="1:4" ht="33">
      <c r="A31" s="3" t="s">
        <v>62</v>
      </c>
      <c r="B31" s="3" t="s">
        <v>63</v>
      </c>
      <c r="C31" s="3" t="s">
        <v>110</v>
      </c>
      <c r="D31" s="7">
        <v>1</v>
      </c>
    </row>
    <row r="32" spans="1:4" ht="33">
      <c r="A32" s="3" t="s">
        <v>64</v>
      </c>
      <c r="B32" s="3" t="s">
        <v>65</v>
      </c>
      <c r="C32" s="3" t="s">
        <v>110</v>
      </c>
      <c r="D32" s="7">
        <v>1</v>
      </c>
    </row>
    <row r="33" spans="1:4" ht="16.5">
      <c r="A33" s="3" t="s">
        <v>66</v>
      </c>
      <c r="B33" s="3" t="s">
        <v>67</v>
      </c>
      <c r="C33" s="3" t="s">
        <v>13</v>
      </c>
      <c r="D33" s="7">
        <v>20</v>
      </c>
    </row>
    <row r="34" spans="1:4" ht="16.5">
      <c r="A34" s="3" t="s">
        <v>68</v>
      </c>
      <c r="B34" s="3" t="s">
        <v>69</v>
      </c>
      <c r="C34" s="3" t="s">
        <v>13</v>
      </c>
      <c r="D34" s="7">
        <v>20</v>
      </c>
    </row>
    <row r="35" spans="1:4" ht="49.5">
      <c r="A35" s="3" t="s">
        <v>70</v>
      </c>
      <c r="B35" s="3" t="s">
        <v>71</v>
      </c>
      <c r="C35" s="3" t="s">
        <v>110</v>
      </c>
      <c r="D35" s="7">
        <v>1</v>
      </c>
    </row>
    <row r="36" spans="1:4" ht="49.5">
      <c r="A36" s="3" t="s">
        <v>72</v>
      </c>
      <c r="B36" s="3" t="s">
        <v>73</v>
      </c>
      <c r="C36" s="3" t="s">
        <v>110</v>
      </c>
      <c r="D36" s="7">
        <v>1</v>
      </c>
    </row>
    <row r="37" spans="1:4" ht="33">
      <c r="A37" s="3" t="s">
        <v>74</v>
      </c>
      <c r="B37" s="3" t="s">
        <v>113</v>
      </c>
      <c r="C37" s="3" t="s">
        <v>13</v>
      </c>
      <c r="D37" s="7">
        <v>270</v>
      </c>
    </row>
    <row r="38" spans="1:4" ht="49.5">
      <c r="A38" s="3" t="s">
        <v>75</v>
      </c>
      <c r="B38" s="3" t="s">
        <v>76</v>
      </c>
      <c r="C38" s="3" t="s">
        <v>13</v>
      </c>
      <c r="D38" s="7">
        <v>270</v>
      </c>
    </row>
    <row r="39" spans="1:4" ht="33">
      <c r="A39" s="3" t="s">
        <v>77</v>
      </c>
      <c r="B39" s="3" t="s">
        <v>114</v>
      </c>
      <c r="C39" s="3" t="s">
        <v>13</v>
      </c>
      <c r="D39" s="7">
        <v>270</v>
      </c>
    </row>
    <row r="40" spans="1:4" ht="33">
      <c r="A40" s="3" t="s">
        <v>78</v>
      </c>
      <c r="B40" s="3" t="s">
        <v>79</v>
      </c>
      <c r="C40" s="3" t="s">
        <v>13</v>
      </c>
      <c r="D40" s="7">
        <v>270</v>
      </c>
    </row>
    <row r="41" spans="1:4" ht="28.5">
      <c r="A41" s="4"/>
      <c r="B41" s="4" t="s">
        <v>80</v>
      </c>
      <c r="C41" s="4"/>
      <c r="D41" s="8"/>
    </row>
    <row r="42" spans="1:4" ht="28.5">
      <c r="A42" s="2" t="s">
        <v>7</v>
      </c>
      <c r="B42" s="2" t="s">
        <v>81</v>
      </c>
      <c r="C42" s="2"/>
      <c r="D42" s="6"/>
    </row>
    <row r="43" spans="1:4" ht="33">
      <c r="A43" s="3" t="s">
        <v>82</v>
      </c>
      <c r="B43" s="3" t="s">
        <v>83</v>
      </c>
      <c r="C43" s="3" t="s">
        <v>13</v>
      </c>
      <c r="D43" s="7">
        <v>9</v>
      </c>
    </row>
    <row r="44" spans="1:4" ht="33">
      <c r="A44" s="3" t="s">
        <v>84</v>
      </c>
      <c r="B44" s="3" t="s">
        <v>85</v>
      </c>
      <c r="C44" s="3" t="s">
        <v>13</v>
      </c>
      <c r="D44" s="7">
        <v>9</v>
      </c>
    </row>
    <row r="45" spans="1:4" ht="16.5">
      <c r="A45" s="3" t="s">
        <v>86</v>
      </c>
      <c r="B45" s="3" t="s">
        <v>87</v>
      </c>
      <c r="C45" s="3" t="s">
        <v>13</v>
      </c>
      <c r="D45" s="7">
        <v>9</v>
      </c>
    </row>
    <row r="46" spans="1:4" ht="49.5">
      <c r="A46" s="3" t="s">
        <v>88</v>
      </c>
      <c r="B46" s="3" t="s">
        <v>115</v>
      </c>
      <c r="C46" s="3" t="s">
        <v>38</v>
      </c>
      <c r="D46" s="7">
        <v>900</v>
      </c>
    </row>
    <row r="47" spans="1:4" ht="49.5">
      <c r="A47" s="3" t="s">
        <v>89</v>
      </c>
      <c r="B47" s="3" t="s">
        <v>90</v>
      </c>
      <c r="C47" s="3" t="s">
        <v>13</v>
      </c>
      <c r="D47" s="7">
        <v>9</v>
      </c>
    </row>
    <row r="48" spans="1:4" ht="33">
      <c r="A48" s="3" t="s">
        <v>91</v>
      </c>
      <c r="B48" s="3" t="s">
        <v>92</v>
      </c>
      <c r="C48" s="3" t="s">
        <v>13</v>
      </c>
      <c r="D48" s="7">
        <v>9</v>
      </c>
    </row>
    <row r="49" spans="1:4" ht="33">
      <c r="A49" s="3" t="s">
        <v>93</v>
      </c>
      <c r="B49" s="3" t="s">
        <v>116</v>
      </c>
      <c r="C49" s="3" t="s">
        <v>38</v>
      </c>
      <c r="D49" s="7">
        <v>900</v>
      </c>
    </row>
    <row r="50" spans="1:4" ht="49.5">
      <c r="A50" s="3" t="s">
        <v>94</v>
      </c>
      <c r="B50" s="3" t="s">
        <v>95</v>
      </c>
      <c r="C50" s="3" t="s">
        <v>110</v>
      </c>
      <c r="D50" s="7">
        <v>1</v>
      </c>
    </row>
    <row r="51" spans="1:4" ht="49.5">
      <c r="A51" s="3" t="s">
        <v>96</v>
      </c>
      <c r="B51" s="3" t="s">
        <v>97</v>
      </c>
      <c r="C51" s="3" t="s">
        <v>61</v>
      </c>
      <c r="D51" s="7">
        <v>2</v>
      </c>
    </row>
    <row r="52" spans="1:4" ht="33">
      <c r="A52" s="3" t="s">
        <v>98</v>
      </c>
      <c r="B52" s="3" t="s">
        <v>117</v>
      </c>
      <c r="C52" s="3" t="s">
        <v>13</v>
      </c>
      <c r="D52" s="7">
        <v>9</v>
      </c>
    </row>
    <row r="53" spans="1:4" ht="33">
      <c r="A53" s="3" t="s">
        <v>99</v>
      </c>
      <c r="B53" s="3" t="s">
        <v>100</v>
      </c>
      <c r="C53" s="3" t="s">
        <v>13</v>
      </c>
      <c r="D53" s="7">
        <v>9</v>
      </c>
    </row>
    <row r="54" spans="1:4" ht="16.5">
      <c r="A54" s="3" t="s">
        <v>101</v>
      </c>
      <c r="B54" s="3" t="s">
        <v>118</v>
      </c>
      <c r="C54" s="3" t="s">
        <v>13</v>
      </c>
      <c r="D54" s="7">
        <v>9</v>
      </c>
    </row>
    <row r="55" spans="1:4" ht="49.5">
      <c r="A55" s="3" t="s">
        <v>102</v>
      </c>
      <c r="B55" s="3" t="s">
        <v>103</v>
      </c>
      <c r="C55" s="3" t="s">
        <v>13</v>
      </c>
      <c r="D55" s="7">
        <v>9</v>
      </c>
    </row>
    <row r="56" spans="1:4" ht="16.5">
      <c r="A56" s="3" t="s">
        <v>119</v>
      </c>
      <c r="B56" s="3" t="s">
        <v>120</v>
      </c>
      <c r="C56" s="3" t="s">
        <v>110</v>
      </c>
      <c r="D56" s="7">
        <v>3</v>
      </c>
    </row>
    <row r="57" spans="1:4" ht="28.5">
      <c r="A57" s="4"/>
      <c r="B57" s="4" t="s">
        <v>104</v>
      </c>
      <c r="C57" s="4"/>
      <c r="D57" s="8"/>
    </row>
    <row r="58" spans="1:4" ht="15">
      <c r="A58" s="2" t="s">
        <v>8</v>
      </c>
      <c r="B58" s="2" t="s">
        <v>121</v>
      </c>
      <c r="C58" s="2"/>
      <c r="D58" s="6"/>
    </row>
    <row r="59" spans="1:4" ht="33">
      <c r="A59" s="3" t="s">
        <v>105</v>
      </c>
      <c r="B59" s="3" t="s">
        <v>106</v>
      </c>
      <c r="C59" s="3" t="s">
        <v>13</v>
      </c>
      <c r="D59" s="7">
        <v>8</v>
      </c>
    </row>
    <row r="60" spans="1:4" ht="33">
      <c r="A60" s="3" t="s">
        <v>107</v>
      </c>
      <c r="B60" s="3" t="s">
        <v>108</v>
      </c>
      <c r="C60" s="3" t="s">
        <v>13</v>
      </c>
      <c r="D60" s="7">
        <f>8*0.5</f>
        <v>4</v>
      </c>
    </row>
    <row r="61" spans="1:4" ht="28.5">
      <c r="A61" s="4"/>
      <c r="B61" s="4" t="s">
        <v>122</v>
      </c>
      <c r="C61" s="4"/>
      <c r="D61" s="8"/>
    </row>
    <row r="62" spans="1:4" ht="15">
      <c r="A62" s="4"/>
      <c r="B62" s="4" t="s">
        <v>109</v>
      </c>
      <c r="C62" s="4"/>
      <c r="D62" s="8"/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57:A62 B1:D3 B6:D6 B4:C5 B8:D8 B7:C7 B12:D14 B9:C9 B10:B11 B27:D28 C15 B16:C16 C17 B18:C18 C19 B20:C22 B41:D42 B29:C29 B30:B32 B33:C34 B35:B36 C37 B38:C38 C39 B40:C40 B53:C53 B43:C45 C46 B47:C48 C49 B50 B51:C51 C52 C58:D58 C54 B62:D62 B59:C60 A1:A26 B57 D57 C61:D61 B24:C25 C23 C26 A27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Szef</cp:lastModifiedBy>
  <dcterms:created xsi:type="dcterms:W3CDTF">2023-12-19T08:28:10Z</dcterms:created>
  <dcterms:modified xsi:type="dcterms:W3CDTF">2023-12-20T07:03:56Z</dcterms:modified>
  <cp:category/>
  <cp:version/>
  <cp:contentType/>
  <cp:contentStatus/>
</cp:coreProperties>
</file>